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5480" windowHeight="11640"/>
  </bookViews>
  <sheets>
    <sheet name="Kalender" sheetId="1" r:id="rId1"/>
    <sheet name="Klassement poule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3"/>
  <c r="H15"/>
  <c r="G15"/>
  <c r="C15"/>
  <c r="I14"/>
  <c r="H14"/>
  <c r="G14"/>
  <c r="C14"/>
  <c r="I13"/>
  <c r="H13"/>
  <c r="G13"/>
  <c r="C13"/>
  <c r="I12"/>
  <c r="H12"/>
  <c r="G12"/>
  <c r="C12"/>
</calcChain>
</file>

<file path=xl/sharedStrings.xml><?xml version="1.0" encoding="utf-8"?>
<sst xmlns="http://schemas.openxmlformats.org/spreadsheetml/2006/main" count="218" uniqueCount="56">
  <si>
    <t>Eerste Klasse</t>
  </si>
  <si>
    <t>Poule A</t>
  </si>
  <si>
    <t xml:space="preserve"> </t>
  </si>
  <si>
    <t>A</t>
  </si>
  <si>
    <t>Peulis</t>
  </si>
  <si>
    <t xml:space="preserve"> - </t>
  </si>
  <si>
    <t>Rozenhof 2</t>
  </si>
  <si>
    <t>6-7</t>
  </si>
  <si>
    <t>GBH</t>
  </si>
  <si>
    <t>Pigeon Dor 1</t>
  </si>
  <si>
    <t>5-6</t>
  </si>
  <si>
    <t>B</t>
  </si>
  <si>
    <t>Ossel Star 1</t>
  </si>
  <si>
    <t>Veltem</t>
  </si>
  <si>
    <t>7-6</t>
  </si>
  <si>
    <t>Concorde</t>
  </si>
  <si>
    <t>Onder Den Toren 4</t>
  </si>
  <si>
    <t>8-4</t>
  </si>
  <si>
    <t>C</t>
  </si>
  <si>
    <t>De Club</t>
  </si>
  <si>
    <t>Supra Boys 1</t>
  </si>
  <si>
    <t>2-10</t>
  </si>
  <si>
    <t>Pigeon Dor 2</t>
  </si>
  <si>
    <t>Neder De Luxe 1</t>
  </si>
  <si>
    <t>8-2</t>
  </si>
  <si>
    <t>8-6</t>
  </si>
  <si>
    <t>5-7</t>
  </si>
  <si>
    <t>Ossel Sar 1</t>
  </si>
  <si>
    <t>4-7</t>
  </si>
  <si>
    <t>9-3</t>
  </si>
  <si>
    <t>6-4</t>
  </si>
  <si>
    <t>3-8</t>
  </si>
  <si>
    <t>8-5</t>
  </si>
  <si>
    <t>-</t>
  </si>
  <si>
    <t>8-3</t>
  </si>
  <si>
    <t>2-8</t>
  </si>
  <si>
    <t>5-8</t>
  </si>
  <si>
    <t>6-5</t>
  </si>
  <si>
    <t>6-6</t>
  </si>
  <si>
    <t>9-2</t>
  </si>
  <si>
    <t>7-5</t>
  </si>
  <si>
    <t>0-10</t>
  </si>
  <si>
    <t>5-9</t>
  </si>
  <si>
    <t>??</t>
  </si>
  <si>
    <t>9-4</t>
  </si>
  <si>
    <t>TERUG</t>
  </si>
  <si>
    <t xml:space="preserve"> -</t>
  </si>
  <si>
    <t xml:space="preserve"> om 20 uur</t>
  </si>
  <si>
    <t>Ploeg</t>
  </si>
  <si>
    <t>Wed.</t>
  </si>
  <si>
    <t>Gew.</t>
  </si>
  <si>
    <t>Verl.</t>
  </si>
  <si>
    <t>Draw</t>
  </si>
  <si>
    <t>G.M.</t>
  </si>
  <si>
    <t>V.M.</t>
  </si>
  <si>
    <t>Punten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</si>
</sst>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d/mm/yy;@"/>
    <numFmt numFmtId="166" formatCode="dd\-mmm\-yy_)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14" fontId="2" fillId="0" borderId="0" xfId="0" applyNumberFormat="1" applyFont="1"/>
    <xf numFmtId="14" fontId="0" fillId="0" borderId="0" xfId="0" applyNumberFormat="1"/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6" xfId="0" applyFont="1" applyBorder="1"/>
    <xf numFmtId="14" fontId="2" fillId="0" borderId="7" xfId="0" applyNumberFormat="1" applyFont="1" applyBorder="1"/>
    <xf numFmtId="14" fontId="0" fillId="0" borderId="5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/>
    <xf numFmtId="0" fontId="2" fillId="2" borderId="3" xfId="0" applyFont="1" applyFill="1" applyBorder="1"/>
    <xf numFmtId="165" fontId="6" fillId="0" borderId="9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6" fillId="0" borderId="0" xfId="0" applyNumberFormat="1" applyFont="1"/>
    <xf numFmtId="49" fontId="3" fillId="2" borderId="8" xfId="0" applyNumberFormat="1" applyFont="1" applyFill="1" applyBorder="1" applyAlignment="1">
      <alignment horizontal="center"/>
    </xf>
    <xf numFmtId="0" fontId="7" fillId="4" borderId="3" xfId="0" applyFont="1" applyFill="1" applyBorder="1"/>
    <xf numFmtId="0" fontId="2" fillId="4" borderId="3" xfId="0" applyFont="1" applyFill="1" applyBorder="1"/>
    <xf numFmtId="0" fontId="6" fillId="5" borderId="9" xfId="0" applyFont="1" applyFill="1" applyBorder="1"/>
    <xf numFmtId="49" fontId="3" fillId="3" borderId="3" xfId="0" applyNumberFormat="1" applyFont="1" applyFill="1" applyBorder="1" applyAlignment="1">
      <alignment horizontal="center"/>
    </xf>
    <xf numFmtId="164" fontId="2" fillId="0" borderId="3" xfId="0" applyNumberFormat="1" applyFont="1" applyBorder="1"/>
    <xf numFmtId="49" fontId="3" fillId="2" borderId="3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9" fillId="4" borderId="3" xfId="0" applyFont="1" applyFill="1" applyBorder="1"/>
    <xf numFmtId="164" fontId="9" fillId="4" borderId="3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0</xdr:row>
      <xdr:rowOff>66675</xdr:rowOff>
    </xdr:from>
    <xdr:to>
      <xdr:col>2</xdr:col>
      <xdr:colOff>76200</xdr:colOff>
      <xdr:row>2</xdr:row>
      <xdr:rowOff>104775</xdr:rowOff>
    </xdr:to>
    <xdr:pic>
      <xdr:nvPicPr>
        <xdr:cNvPr id="3280" name="Picture 3">
          <a:extLst>
            <a:ext uri="{FF2B5EF4-FFF2-40B4-BE49-F238E27FC236}">
              <a16:creationId xmlns:a16="http://schemas.microsoft.com/office/drawing/2014/main" xmlns="" id="{0575C3E4-8F89-B16A-EE28-E75CAD37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504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0"/>
  <sheetViews>
    <sheetView showGridLines="0" tabSelected="1" workbookViewId="0">
      <selection activeCell="L33" sqref="L33"/>
    </sheetView>
  </sheetViews>
  <sheetFormatPr defaultRowHeight="12.75"/>
  <cols>
    <col min="1" max="1" width="4.85546875" style="1" customWidth="1"/>
    <col min="2" max="2" width="5.85546875" customWidth="1"/>
    <col min="3" max="3" width="19.85546875" customWidth="1"/>
    <col min="4" max="4" width="3.42578125" customWidth="1"/>
    <col min="5" max="5" width="21.28515625" customWidth="1"/>
    <col min="6" max="6" width="8.28515625" customWidth="1"/>
    <col min="7" max="7" width="4" customWidth="1"/>
    <col min="8" max="8" width="9" customWidth="1"/>
    <col min="9" max="9" width="19.7109375" customWidth="1"/>
    <col min="10" max="10" width="3.5703125" customWidth="1"/>
    <col min="11" max="11" width="19.7109375" customWidth="1"/>
    <col min="12" max="12" width="6.5703125" customWidth="1"/>
  </cols>
  <sheetData>
    <row r="2" spans="1:7" ht="13.5" thickBot="1"/>
    <row r="3" spans="1:7" ht="15.75" thickBot="1">
      <c r="C3" s="37" t="s">
        <v>0</v>
      </c>
      <c r="E3" s="37" t="s">
        <v>1</v>
      </c>
      <c r="G3" s="1"/>
    </row>
    <row r="4" spans="1:7">
      <c r="F4" s="23"/>
      <c r="G4" s="1"/>
    </row>
    <row r="5" spans="1:7" ht="15">
      <c r="C5" s="33">
        <v>44817</v>
      </c>
      <c r="F5" s="22" t="s">
        <v>2</v>
      </c>
      <c r="G5" s="1"/>
    </row>
    <row r="6" spans="1:7" s="3" customFormat="1" ht="14.25">
      <c r="A6" s="1"/>
      <c r="B6" s="30" t="s">
        <v>3</v>
      </c>
      <c r="C6" s="35" t="s">
        <v>4</v>
      </c>
      <c r="D6" s="32" t="s">
        <v>5</v>
      </c>
      <c r="E6" s="14" t="s">
        <v>6</v>
      </c>
      <c r="F6" s="25" t="s">
        <v>7</v>
      </c>
      <c r="G6" s="1"/>
    </row>
    <row r="7" spans="1:7" s="3" customFormat="1" ht="14.25">
      <c r="A7" s="1"/>
      <c r="B7" s="30" t="s">
        <v>3</v>
      </c>
      <c r="C7" s="14" t="s">
        <v>8</v>
      </c>
      <c r="D7" s="32" t="s">
        <v>5</v>
      </c>
      <c r="E7" s="14" t="s">
        <v>9</v>
      </c>
      <c r="F7" s="25" t="s">
        <v>10</v>
      </c>
      <c r="G7" s="1"/>
    </row>
    <row r="8" spans="1:7" s="3" customFormat="1" ht="14.25">
      <c r="A8" s="1"/>
      <c r="B8" s="30" t="s">
        <v>11</v>
      </c>
      <c r="C8" s="14" t="s">
        <v>12</v>
      </c>
      <c r="D8" s="32"/>
      <c r="E8" s="14" t="s">
        <v>13</v>
      </c>
      <c r="F8" s="25" t="s">
        <v>14</v>
      </c>
      <c r="G8" s="1"/>
    </row>
    <row r="9" spans="1:7" s="3" customFormat="1" ht="14.25">
      <c r="A9" s="1"/>
      <c r="B9" s="30" t="s">
        <v>11</v>
      </c>
      <c r="C9" s="14" t="s">
        <v>15</v>
      </c>
      <c r="D9" s="32" t="s">
        <v>5</v>
      </c>
      <c r="E9" s="14" t="s">
        <v>16</v>
      </c>
      <c r="F9" s="26" t="s">
        <v>17</v>
      </c>
      <c r="G9" s="1"/>
    </row>
    <row r="10" spans="1:7" s="3" customFormat="1" ht="14.25">
      <c r="A10" s="1"/>
      <c r="B10" s="31" t="s">
        <v>18</v>
      </c>
      <c r="C10" s="14" t="s">
        <v>19</v>
      </c>
      <c r="D10" s="32" t="s">
        <v>5</v>
      </c>
      <c r="E10" s="14" t="s">
        <v>20</v>
      </c>
      <c r="F10" s="26" t="s">
        <v>21</v>
      </c>
      <c r="G10" s="1"/>
    </row>
    <row r="11" spans="1:7" s="3" customFormat="1" ht="14.25">
      <c r="A11" s="1"/>
      <c r="B11" s="31" t="s">
        <v>18</v>
      </c>
      <c r="C11" s="14" t="s">
        <v>22</v>
      </c>
      <c r="D11" s="32" t="s">
        <v>5</v>
      </c>
      <c r="E11" s="14" t="s">
        <v>23</v>
      </c>
      <c r="F11" s="26" t="s">
        <v>24</v>
      </c>
      <c r="G11" s="1"/>
    </row>
    <row r="12" spans="1:7" s="3" customFormat="1" ht="14.25">
      <c r="A12" s="1"/>
      <c r="B12" s="18"/>
      <c r="C12"/>
      <c r="D12" s="23"/>
      <c r="E12"/>
      <c r="F12"/>
      <c r="G12" s="1"/>
    </row>
    <row r="13" spans="1:7" s="3" customFormat="1" ht="15">
      <c r="A13" s="1"/>
      <c r="B13" s="31"/>
      <c r="C13" s="33">
        <v>44824</v>
      </c>
      <c r="D13" s="23"/>
      <c r="E13"/>
      <c r="F13" s="22" t="s">
        <v>2</v>
      </c>
      <c r="G13" s="1"/>
    </row>
    <row r="14" spans="1:7" s="3" customFormat="1" ht="14.25">
      <c r="A14" s="1"/>
      <c r="B14" s="31" t="s">
        <v>3</v>
      </c>
      <c r="C14" s="41" t="s">
        <v>4</v>
      </c>
      <c r="D14" s="32" t="s">
        <v>5</v>
      </c>
      <c r="E14" s="14" t="s">
        <v>8</v>
      </c>
      <c r="F14" s="34" t="s">
        <v>7</v>
      </c>
      <c r="G14" s="1"/>
    </row>
    <row r="15" spans="1:7" s="3" customFormat="1" ht="14.25">
      <c r="A15" s="1"/>
      <c r="B15" s="31" t="s">
        <v>3</v>
      </c>
      <c r="C15" s="14" t="s">
        <v>6</v>
      </c>
      <c r="D15" s="32" t="s">
        <v>5</v>
      </c>
      <c r="E15" s="14" t="s">
        <v>9</v>
      </c>
      <c r="F15" s="25" t="s">
        <v>25</v>
      </c>
      <c r="G15" s="1"/>
    </row>
    <row r="16" spans="1:7" s="3" customFormat="1" ht="14.25">
      <c r="A16" s="1"/>
      <c r="B16" s="31" t="s">
        <v>11</v>
      </c>
      <c r="C16" s="14" t="s">
        <v>13</v>
      </c>
      <c r="D16" s="32" t="s">
        <v>5</v>
      </c>
      <c r="E16" s="14" t="s">
        <v>15</v>
      </c>
      <c r="F16" s="26" t="s">
        <v>26</v>
      </c>
      <c r="G16" s="1"/>
    </row>
    <row r="17" spans="1:7" ht="14.25">
      <c r="B17" s="30" t="s">
        <v>11</v>
      </c>
      <c r="C17" s="14" t="s">
        <v>16</v>
      </c>
      <c r="D17" s="32" t="s">
        <v>5</v>
      </c>
      <c r="E17" s="14" t="s">
        <v>27</v>
      </c>
      <c r="F17" s="26" t="s">
        <v>28</v>
      </c>
      <c r="G17" s="1"/>
    </row>
    <row r="18" spans="1:7" s="3" customFormat="1" ht="14.25">
      <c r="A18" s="1"/>
      <c r="B18" s="31" t="s">
        <v>18</v>
      </c>
      <c r="C18" s="14" t="s">
        <v>20</v>
      </c>
      <c r="D18" s="32" t="s">
        <v>5</v>
      </c>
      <c r="E18" s="14" t="s">
        <v>23</v>
      </c>
      <c r="F18" s="26" t="s">
        <v>29</v>
      </c>
      <c r="G18" s="1"/>
    </row>
    <row r="19" spans="1:7" s="3" customFormat="1" ht="14.25">
      <c r="A19" s="1"/>
      <c r="B19" s="31" t="s">
        <v>18</v>
      </c>
      <c r="C19" s="14" t="s">
        <v>22</v>
      </c>
      <c r="D19" s="32" t="s">
        <v>5</v>
      </c>
      <c r="E19" s="14" t="s">
        <v>19</v>
      </c>
      <c r="F19" s="26" t="s">
        <v>30</v>
      </c>
      <c r="G19" s="1"/>
    </row>
    <row r="20" spans="1:7" s="3" customFormat="1" ht="14.25">
      <c r="A20" s="1"/>
      <c r="B20" s="18"/>
      <c r="C20"/>
      <c r="D20" s="23"/>
      <c r="E20"/>
      <c r="F20"/>
      <c r="G20" s="1"/>
    </row>
    <row r="21" spans="1:7" s="3" customFormat="1" ht="15">
      <c r="A21" s="1"/>
      <c r="B21" s="31"/>
      <c r="C21" s="33">
        <v>44873</v>
      </c>
      <c r="D21" s="23" t="s">
        <v>2</v>
      </c>
      <c r="E21"/>
      <c r="F21" s="22" t="s">
        <v>2</v>
      </c>
      <c r="G21" s="1"/>
    </row>
    <row r="22" spans="1:7" s="3" customFormat="1" ht="14.25">
      <c r="A22" s="1"/>
      <c r="B22" s="31" t="s">
        <v>3</v>
      </c>
      <c r="C22" s="14" t="s">
        <v>8</v>
      </c>
      <c r="D22" s="32" t="s">
        <v>5</v>
      </c>
      <c r="E22" s="14" t="s">
        <v>6</v>
      </c>
      <c r="F22" s="25" t="s">
        <v>26</v>
      </c>
      <c r="G22" s="1"/>
    </row>
    <row r="23" spans="1:7" s="3" customFormat="1" ht="14.25">
      <c r="A23" s="1"/>
      <c r="B23" s="31" t="s">
        <v>3</v>
      </c>
      <c r="C23" s="14" t="s">
        <v>9</v>
      </c>
      <c r="D23" s="32" t="s">
        <v>5</v>
      </c>
      <c r="E23" s="42" t="s">
        <v>4</v>
      </c>
      <c r="F23" s="25" t="s">
        <v>31</v>
      </c>
      <c r="G23" s="1"/>
    </row>
    <row r="24" spans="1:7" ht="14.25">
      <c r="B24" s="31" t="s">
        <v>11</v>
      </c>
      <c r="C24" s="14" t="s">
        <v>12</v>
      </c>
      <c r="D24" s="32" t="s">
        <v>5</v>
      </c>
      <c r="E24" s="14" t="s">
        <v>15</v>
      </c>
      <c r="F24" s="26" t="s">
        <v>30</v>
      </c>
      <c r="G24" s="1"/>
    </row>
    <row r="25" spans="1:7" s="3" customFormat="1" ht="14.25">
      <c r="A25" s="1"/>
      <c r="B25" s="30" t="s">
        <v>11</v>
      </c>
      <c r="C25" s="14" t="s">
        <v>13</v>
      </c>
      <c r="D25" s="32" t="s">
        <v>5</v>
      </c>
      <c r="E25" s="14" t="s">
        <v>16</v>
      </c>
      <c r="F25" s="26" t="s">
        <v>32</v>
      </c>
      <c r="G25" s="1"/>
    </row>
    <row r="26" spans="1:7" s="3" customFormat="1" ht="14.25">
      <c r="A26" s="1"/>
      <c r="B26" s="31" t="s">
        <v>18</v>
      </c>
      <c r="C26" s="14" t="s">
        <v>23</v>
      </c>
      <c r="D26" s="32" t="s">
        <v>5</v>
      </c>
      <c r="E26" s="14" t="s">
        <v>19</v>
      </c>
      <c r="F26" s="26" t="s">
        <v>31</v>
      </c>
      <c r="G26" s="1"/>
    </row>
    <row r="27" spans="1:7" s="3" customFormat="1" ht="14.25">
      <c r="A27" s="1"/>
      <c r="B27" s="31" t="s">
        <v>18</v>
      </c>
      <c r="C27" s="14" t="s">
        <v>20</v>
      </c>
      <c r="D27" s="32" t="s">
        <v>5</v>
      </c>
      <c r="E27" s="14" t="s">
        <v>22</v>
      </c>
      <c r="F27" s="26" t="s">
        <v>29</v>
      </c>
      <c r="G27" s="1"/>
    </row>
    <row r="28" spans="1:7" s="3" customFormat="1" ht="14.25">
      <c r="A28" s="1"/>
      <c r="B28" s="18"/>
      <c r="C28"/>
      <c r="D28" s="23"/>
      <c r="E28"/>
      <c r="F28"/>
      <c r="G28" s="1"/>
    </row>
    <row r="29" spans="1:7" s="3" customFormat="1" ht="15">
      <c r="A29" s="1"/>
      <c r="B29" s="31"/>
      <c r="C29" s="33">
        <v>44880</v>
      </c>
      <c r="D29" s="23" t="s">
        <v>2</v>
      </c>
      <c r="E29"/>
      <c r="F29" s="22" t="s">
        <v>2</v>
      </c>
      <c r="G29" s="1"/>
    </row>
    <row r="30" spans="1:7" ht="14.25">
      <c r="B30" s="31" t="s">
        <v>3</v>
      </c>
      <c r="C30" s="14" t="s">
        <v>6</v>
      </c>
      <c r="D30" s="32" t="s">
        <v>5</v>
      </c>
      <c r="E30" s="36" t="s">
        <v>4</v>
      </c>
      <c r="F30" s="25" t="s">
        <v>32</v>
      </c>
      <c r="G30" s="1"/>
    </row>
    <row r="31" spans="1:7" ht="14.25">
      <c r="B31" s="31" t="s">
        <v>3</v>
      </c>
      <c r="C31" s="14" t="s">
        <v>9</v>
      </c>
      <c r="D31" s="32" t="s">
        <v>33</v>
      </c>
      <c r="E31" s="14" t="s">
        <v>8</v>
      </c>
      <c r="F31" s="25" t="s">
        <v>34</v>
      </c>
      <c r="G31" s="1"/>
    </row>
    <row r="32" spans="1:7" s="3" customFormat="1" ht="14.25">
      <c r="A32" s="1"/>
      <c r="B32" s="31" t="s">
        <v>11</v>
      </c>
      <c r="C32" s="14" t="s">
        <v>13</v>
      </c>
      <c r="D32" s="32" t="s">
        <v>5</v>
      </c>
      <c r="E32" s="14" t="s">
        <v>12</v>
      </c>
      <c r="F32" s="26" t="s">
        <v>35</v>
      </c>
      <c r="G32" s="1"/>
    </row>
    <row r="33" spans="1:7" s="3" customFormat="1" ht="14.25">
      <c r="A33" s="1"/>
      <c r="B33" s="30" t="s">
        <v>11</v>
      </c>
      <c r="C33" s="14" t="s">
        <v>16</v>
      </c>
      <c r="D33" s="32" t="s">
        <v>5</v>
      </c>
      <c r="E33" s="14" t="s">
        <v>15</v>
      </c>
      <c r="F33" s="26" t="s">
        <v>36</v>
      </c>
      <c r="G33" s="1"/>
    </row>
    <row r="34" spans="1:7" s="3" customFormat="1" ht="14.25">
      <c r="A34" s="1"/>
      <c r="B34" s="31" t="s">
        <v>18</v>
      </c>
      <c r="C34" s="14" t="s">
        <v>20</v>
      </c>
      <c r="D34" s="32" t="s">
        <v>5</v>
      </c>
      <c r="E34" s="14" t="s">
        <v>19</v>
      </c>
      <c r="F34" s="26" t="s">
        <v>37</v>
      </c>
      <c r="G34" s="1"/>
    </row>
    <row r="35" spans="1:7" s="3" customFormat="1" ht="14.25">
      <c r="A35" s="1"/>
      <c r="B35" s="31" t="s">
        <v>18</v>
      </c>
      <c r="C35" s="14" t="s">
        <v>23</v>
      </c>
      <c r="D35" s="32" t="s">
        <v>5</v>
      </c>
      <c r="E35" s="14" t="s">
        <v>22</v>
      </c>
      <c r="F35" s="26" t="s">
        <v>36</v>
      </c>
      <c r="G35" s="1"/>
    </row>
    <row r="36" spans="1:7" s="3" customFormat="1" ht="14.25">
      <c r="A36" s="1"/>
      <c r="B36"/>
      <c r="C36"/>
      <c r="D36" s="23"/>
      <c r="E36"/>
      <c r="F36"/>
      <c r="G36" s="1"/>
    </row>
    <row r="37" spans="1:7" s="3" customFormat="1" ht="15">
      <c r="A37" s="1"/>
      <c r="B37" s="31"/>
      <c r="C37" s="33">
        <v>44929</v>
      </c>
      <c r="D37" s="23"/>
      <c r="E37"/>
      <c r="F37" s="22" t="s">
        <v>2</v>
      </c>
      <c r="G37" s="1"/>
    </row>
    <row r="38" spans="1:7" s="3" customFormat="1" ht="14.25">
      <c r="A38" s="1"/>
      <c r="B38" s="31" t="s">
        <v>3</v>
      </c>
      <c r="C38" s="14" t="s">
        <v>8</v>
      </c>
      <c r="D38" s="32" t="s">
        <v>33</v>
      </c>
      <c r="E38" s="42" t="s">
        <v>4</v>
      </c>
      <c r="F38" s="25" t="s">
        <v>38</v>
      </c>
      <c r="G38" s="1"/>
    </row>
    <row r="39" spans="1:7" s="3" customFormat="1" ht="14.25">
      <c r="A39" s="1" t="s">
        <v>2</v>
      </c>
      <c r="B39" s="31" t="s">
        <v>3</v>
      </c>
      <c r="C39" s="14" t="s">
        <v>9</v>
      </c>
      <c r="D39" s="32" t="s">
        <v>33</v>
      </c>
      <c r="E39" s="14" t="s">
        <v>6</v>
      </c>
      <c r="F39" s="25" t="s">
        <v>36</v>
      </c>
      <c r="G39" s="1"/>
    </row>
    <row r="40" spans="1:7" s="3" customFormat="1" ht="14.25">
      <c r="A40" s="1"/>
      <c r="B40" s="31" t="s">
        <v>11</v>
      </c>
      <c r="C40" s="14" t="s">
        <v>15</v>
      </c>
      <c r="D40" s="32" t="s">
        <v>5</v>
      </c>
      <c r="E40" s="14" t="s">
        <v>13</v>
      </c>
      <c r="F40" s="26" t="s">
        <v>39</v>
      </c>
      <c r="G40" s="1"/>
    </row>
    <row r="41" spans="1:7" ht="14.25">
      <c r="B41" s="30" t="s">
        <v>11</v>
      </c>
      <c r="C41" s="14" t="s">
        <v>27</v>
      </c>
      <c r="D41" s="32" t="s">
        <v>5</v>
      </c>
      <c r="E41" s="14" t="s">
        <v>16</v>
      </c>
      <c r="F41" s="26" t="s">
        <v>40</v>
      </c>
      <c r="G41" s="1"/>
    </row>
    <row r="42" spans="1:7" s="3" customFormat="1" ht="14.25">
      <c r="A42" s="1"/>
      <c r="B42" s="31" t="s">
        <v>18</v>
      </c>
      <c r="C42" s="14" t="s">
        <v>23</v>
      </c>
      <c r="D42" s="32" t="s">
        <v>5</v>
      </c>
      <c r="E42" s="14" t="s">
        <v>20</v>
      </c>
      <c r="F42" s="26" t="s">
        <v>41</v>
      </c>
      <c r="G42" s="1"/>
    </row>
    <row r="43" spans="1:7" s="3" customFormat="1" ht="14.25">
      <c r="A43" s="1"/>
      <c r="B43" s="31" t="s">
        <v>18</v>
      </c>
      <c r="C43" s="14" t="s">
        <v>19</v>
      </c>
      <c r="D43" s="32" t="s">
        <v>5</v>
      </c>
      <c r="E43" s="14" t="s">
        <v>22</v>
      </c>
      <c r="F43" s="26" t="s">
        <v>42</v>
      </c>
      <c r="G43" s="1"/>
    </row>
    <row r="44" spans="1:7" s="3" customFormat="1" ht="14.25">
      <c r="A44" s="1"/>
      <c r="B44"/>
      <c r="C44"/>
      <c r="D44" s="23"/>
      <c r="E44"/>
      <c r="F44"/>
      <c r="G44" s="1"/>
    </row>
    <row r="45" spans="1:7" s="3" customFormat="1" ht="15">
      <c r="A45" s="1"/>
      <c r="B45" s="31"/>
      <c r="C45" s="33">
        <v>44936</v>
      </c>
      <c r="D45" s="23"/>
      <c r="E45"/>
      <c r="F45" s="22" t="s">
        <v>2</v>
      </c>
      <c r="G45" s="1"/>
    </row>
    <row r="46" spans="1:7" s="3" customFormat="1" ht="14.25">
      <c r="A46" s="1"/>
      <c r="B46" s="31" t="s">
        <v>3</v>
      </c>
      <c r="C46" s="14" t="s">
        <v>6</v>
      </c>
      <c r="D46" s="32" t="s">
        <v>5</v>
      </c>
      <c r="E46" s="14" t="s">
        <v>8</v>
      </c>
      <c r="F46" s="25" t="s">
        <v>32</v>
      </c>
      <c r="G46" s="1"/>
    </row>
    <row r="47" spans="1:7" s="3" customFormat="1" ht="14.25">
      <c r="A47" s="1"/>
      <c r="B47" s="31" t="s">
        <v>3</v>
      </c>
      <c r="C47" s="41" t="s">
        <v>4</v>
      </c>
      <c r="D47" s="32" t="s">
        <v>5</v>
      </c>
      <c r="E47" s="14" t="s">
        <v>9</v>
      </c>
      <c r="F47" s="25" t="s">
        <v>38</v>
      </c>
      <c r="G47" s="1"/>
    </row>
    <row r="48" spans="1:7" ht="14.25">
      <c r="B48" s="31" t="s">
        <v>11</v>
      </c>
      <c r="C48" s="14" t="s">
        <v>15</v>
      </c>
      <c r="D48" s="32" t="s">
        <v>5</v>
      </c>
      <c r="E48" s="14" t="s">
        <v>27</v>
      </c>
      <c r="F48" s="40" t="s">
        <v>28</v>
      </c>
      <c r="G48" s="1"/>
    </row>
    <row r="49" spans="1:7" s="3" customFormat="1" ht="14.25">
      <c r="A49" s="1"/>
      <c r="B49" s="30" t="s">
        <v>11</v>
      </c>
      <c r="C49" s="14" t="s">
        <v>16</v>
      </c>
      <c r="D49" s="32" t="s">
        <v>5</v>
      </c>
      <c r="E49" s="14" t="s">
        <v>13</v>
      </c>
      <c r="F49" s="38" t="s">
        <v>43</v>
      </c>
      <c r="G49" s="1"/>
    </row>
    <row r="50" spans="1:7" s="3" customFormat="1" ht="14.25">
      <c r="A50" s="1"/>
      <c r="B50" s="31" t="s">
        <v>18</v>
      </c>
      <c r="C50" s="14" t="s">
        <v>19</v>
      </c>
      <c r="D50" s="32" t="s">
        <v>5</v>
      </c>
      <c r="E50" s="14" t="s">
        <v>23</v>
      </c>
      <c r="F50" s="26" t="s">
        <v>30</v>
      </c>
      <c r="G50" s="1"/>
    </row>
    <row r="51" spans="1:7" s="3" customFormat="1" ht="14.25">
      <c r="A51" s="1"/>
      <c r="B51" s="31" t="s">
        <v>18</v>
      </c>
      <c r="C51" s="14" t="s">
        <v>22</v>
      </c>
      <c r="D51" s="32" t="s">
        <v>5</v>
      </c>
      <c r="E51" s="14" t="s">
        <v>20</v>
      </c>
      <c r="F51" s="26" t="s">
        <v>44</v>
      </c>
      <c r="G51" s="1"/>
    </row>
    <row r="52" spans="1:7" s="3" customFormat="1" ht="14.25">
      <c r="A52" s="1"/>
    </row>
    <row r="53" spans="1:7" ht="14.25">
      <c r="D53" s="3"/>
    </row>
    <row r="54" spans="1:7" s="3" customFormat="1" ht="14.25">
      <c r="A54" s="1"/>
    </row>
    <row r="55" spans="1:7" s="3" customFormat="1" ht="14.25">
      <c r="A55" s="1"/>
      <c r="D55"/>
    </row>
    <row r="56" spans="1:7" s="3" customFormat="1" ht="14.25">
      <c r="A56" s="1"/>
    </row>
    <row r="57" spans="1:7" s="3" customFormat="1" ht="14.25">
      <c r="A57" s="1"/>
    </row>
    <row r="58" spans="1:7" ht="14.25">
      <c r="D58" s="3"/>
    </row>
    <row r="59" spans="1:7" s="3" customFormat="1" ht="14.25">
      <c r="A59" s="1"/>
    </row>
    <row r="60" spans="1:7" s="3" customFormat="1" ht="14.25">
      <c r="A60" s="8" t="s">
        <v>2</v>
      </c>
      <c r="D60"/>
    </row>
    <row r="61" spans="1:7" s="3" customFormat="1" ht="14.25">
      <c r="A61" s="1"/>
    </row>
    <row r="62" spans="1:7" s="3" customFormat="1" ht="14.25">
      <c r="A62" s="1"/>
    </row>
    <row r="63" spans="1:7" ht="14.25">
      <c r="D63" s="3"/>
    </row>
    <row r="64" spans="1:7" s="3" customFormat="1" ht="14.25">
      <c r="A64" s="1"/>
    </row>
    <row r="65" spans="1:4" s="3" customFormat="1" ht="14.25">
      <c r="A65" s="8"/>
      <c r="D65"/>
    </row>
    <row r="66" spans="1:4" s="3" customFormat="1" ht="14.25">
      <c r="A66" s="1"/>
    </row>
    <row r="67" spans="1:4" s="3" customFormat="1" ht="14.25">
      <c r="A67" s="1"/>
    </row>
    <row r="68" spans="1:4" ht="14.25">
      <c r="D68" s="3"/>
    </row>
    <row r="69" spans="1:4" s="3" customFormat="1" ht="14.25">
      <c r="A69" s="1"/>
    </row>
    <row r="70" spans="1:4" s="3" customFormat="1" ht="14.25">
      <c r="A70" s="1"/>
      <c r="D70"/>
    </row>
    <row r="71" spans="1:4" s="3" customFormat="1" ht="14.25">
      <c r="A71" s="1"/>
    </row>
    <row r="72" spans="1:4" s="3" customFormat="1" ht="14.25">
      <c r="A72" s="1"/>
    </row>
    <row r="73" spans="1:4" ht="14.25">
      <c r="D73" s="3"/>
    </row>
    <row r="74" spans="1:4" s="3" customFormat="1" ht="14.25">
      <c r="A74" s="1"/>
    </row>
    <row r="75" spans="1:4" s="3" customFormat="1" ht="14.25">
      <c r="D75"/>
    </row>
    <row r="76" spans="1:4" s="3" customFormat="1" ht="14.25">
      <c r="A76" s="1"/>
    </row>
    <row r="77" spans="1:4" s="3" customFormat="1" ht="14.25">
      <c r="A77" s="1"/>
    </row>
    <row r="78" spans="1:4" ht="14.25">
      <c r="D78" s="3"/>
    </row>
    <row r="79" spans="1:4" s="3" customFormat="1" ht="14.25">
      <c r="A79" s="1"/>
    </row>
    <row r="80" spans="1:4" s="3" customFormat="1" ht="14.25">
      <c r="A80" s="1"/>
      <c r="D80"/>
    </row>
    <row r="81" spans="1:4" s="3" customFormat="1" ht="14.25">
      <c r="A81" s="1"/>
    </row>
    <row r="82" spans="1:4" s="3" customFormat="1" ht="14.25">
      <c r="A82" s="1"/>
    </row>
    <row r="83" spans="1:4" ht="14.25">
      <c r="D83" s="3"/>
    </row>
    <row r="84" spans="1:4" s="3" customFormat="1" ht="14.25">
      <c r="A84" s="1"/>
    </row>
    <row r="85" spans="1:4" s="3" customFormat="1" ht="14.25">
      <c r="A85" s="1" t="s">
        <v>2</v>
      </c>
    </row>
    <row r="86" spans="1:4" s="3" customFormat="1" ht="14.25">
      <c r="A86" s="1"/>
      <c r="D86"/>
    </row>
    <row r="87" spans="1:4" s="3" customFormat="1" ht="14.25">
      <c r="A87" s="1"/>
      <c r="D87"/>
    </row>
    <row r="88" spans="1:4" ht="14.25">
      <c r="D88" s="3"/>
    </row>
    <row r="89" spans="1:4" s="3" customFormat="1" ht="14.25">
      <c r="A89" s="1"/>
    </row>
    <row r="90" spans="1:4" s="3" customFormat="1" ht="14.25">
      <c r="A90" s="1"/>
      <c r="D90"/>
    </row>
    <row r="91" spans="1:4" s="3" customFormat="1" ht="14.25">
      <c r="A91" s="1"/>
      <c r="D91"/>
    </row>
    <row r="92" spans="1:4" s="3" customFormat="1" ht="14.25">
      <c r="A92" s="1"/>
      <c r="D92"/>
    </row>
    <row r="93" spans="1:4" s="3" customFormat="1" ht="14.25">
      <c r="A93" s="1"/>
    </row>
    <row r="96" spans="1:4" s="3" customFormat="1" ht="14.25">
      <c r="A96" s="1"/>
      <c r="D96"/>
    </row>
    <row r="97" spans="1:4" s="3" customFormat="1" ht="14.25">
      <c r="A97" s="1"/>
      <c r="D97"/>
    </row>
    <row r="101" spans="1:4" s="3" customFormat="1" ht="14.25">
      <c r="A101" s="1"/>
      <c r="D101"/>
    </row>
    <row r="106" spans="1:4">
      <c r="A106" s="1" t="s">
        <v>2</v>
      </c>
    </row>
    <row r="110" spans="1:4">
      <c r="A110" s="1" t="s">
        <v>2</v>
      </c>
    </row>
    <row r="141" spans="1:1">
      <c r="A141" s="1" t="s">
        <v>2</v>
      </c>
    </row>
    <row r="146" spans="1:4">
      <c r="A146" s="1" t="s">
        <v>2</v>
      </c>
    </row>
    <row r="148" spans="1:4">
      <c r="D148" s="1"/>
    </row>
    <row r="149" spans="1:4">
      <c r="D149" s="1"/>
    </row>
    <row r="150" spans="1:4" ht="14.25">
      <c r="D150" s="3"/>
    </row>
    <row r="151" spans="1:4" ht="14.25">
      <c r="D151" s="3"/>
    </row>
    <row r="152" spans="1:4" ht="14.25">
      <c r="D152" s="3"/>
    </row>
    <row r="153" spans="1:4" ht="14.25">
      <c r="D153" s="3"/>
    </row>
    <row r="156" spans="1:4" s="1" customFormat="1" ht="13.5" thickBot="1">
      <c r="A156" s="17" t="s">
        <v>45</v>
      </c>
      <c r="B156" s="44"/>
      <c r="C156" s="44"/>
      <c r="D156"/>
    </row>
    <row r="157" spans="1:4" s="1" customFormat="1" ht="13.5" thickBot="1">
      <c r="A157" s="21">
        <v>40995</v>
      </c>
      <c r="B157" s="8"/>
      <c r="D157"/>
    </row>
    <row r="158" spans="1:4" s="3" customFormat="1" ht="14.25">
      <c r="A158" s="20"/>
      <c r="B158" s="5" t="s">
        <v>46</v>
      </c>
      <c r="C158" s="7"/>
      <c r="D158"/>
    </row>
    <row r="159" spans="1:4" s="3" customFormat="1" ht="14.25">
      <c r="A159" s="16"/>
      <c r="B159" s="19" t="s">
        <v>46</v>
      </c>
      <c r="C159" s="7"/>
      <c r="D159"/>
    </row>
    <row r="160" spans="1:4" s="3" customFormat="1" ht="14.25">
      <c r="A160" s="16"/>
      <c r="B160" s="19" t="s">
        <v>46</v>
      </c>
      <c r="C160" s="7"/>
      <c r="D160"/>
    </row>
    <row r="161" spans="1:4" s="3" customFormat="1" ht="14.25">
      <c r="A161" s="16"/>
      <c r="B161" s="19" t="s">
        <v>46</v>
      </c>
      <c r="C161" s="7"/>
      <c r="D161"/>
    </row>
    <row r="163" spans="1:4">
      <c r="A163" s="1" t="s">
        <v>47</v>
      </c>
      <c r="B163" s="18"/>
      <c r="C163" s="18"/>
    </row>
    <row r="164" spans="1:4">
      <c r="A164" s="9"/>
      <c r="B164" s="9"/>
    </row>
    <row r="166" spans="1:4" ht="14.25">
      <c r="B166" s="3"/>
      <c r="C166" s="4"/>
    </row>
    <row r="167" spans="1:4">
      <c r="B167" s="46"/>
      <c r="C167" s="45"/>
    </row>
    <row r="168" spans="1:4">
      <c r="B168" s="45"/>
      <c r="C168" s="45"/>
    </row>
    <row r="170" spans="1:4" ht="14.25">
      <c r="A170" s="17"/>
      <c r="B170" s="3"/>
      <c r="C170" s="3"/>
    </row>
  </sheetData>
  <mergeCells count="3">
    <mergeCell ref="B156:C156"/>
    <mergeCell ref="B168:C168"/>
    <mergeCell ref="B167:C167"/>
  </mergeCells>
  <phoneticPr fontId="0" type="noConversion"/>
  <printOptions horizontalCentered="1" verticalCentered="1"/>
  <pageMargins left="0.74803149606299213" right="0.23622047244094491" top="0.43307086614173229" bottom="1.3779527559055118" header="0.15748031496062992" footer="0.15748031496062992"/>
  <pageSetup paperSize="9" orientation="portrait" r:id="rId1"/>
  <headerFooter alignWithMargins="0">
    <oddFooter>&amp;LGVMD&amp;CBekerkompetitie 2010-2011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topLeftCell="A7" workbookViewId="0">
      <selection activeCell="L17" sqref="L17"/>
    </sheetView>
  </sheetViews>
  <sheetFormatPr defaultRowHeight="12.75"/>
  <cols>
    <col min="1" max="1" width="3.5703125" customWidth="1"/>
    <col min="2" max="2" width="21.42578125" customWidth="1"/>
    <col min="3" max="3" width="5.140625" customWidth="1"/>
    <col min="4" max="4" width="4.85546875" customWidth="1"/>
    <col min="5" max="5" width="3.85546875" customWidth="1"/>
    <col min="6" max="8" width="4.85546875" customWidth="1"/>
    <col min="9" max="9" width="6.5703125" customWidth="1"/>
  </cols>
  <sheetData>
    <row r="1" spans="1:9" s="2" customFormat="1">
      <c r="A1"/>
      <c r="B1"/>
      <c r="C1" s="1"/>
      <c r="D1"/>
      <c r="E1"/>
    </row>
    <row r="2" spans="1:9" s="2" customFormat="1">
      <c r="A2"/>
      <c r="B2"/>
      <c r="C2" s="1"/>
      <c r="D2"/>
      <c r="E2"/>
    </row>
    <row r="3" spans="1:9" s="2" customFormat="1">
      <c r="A3"/>
      <c r="B3"/>
      <c r="C3" s="1"/>
      <c r="D3"/>
      <c r="E3"/>
    </row>
    <row r="4" spans="1:9" s="2" customFormat="1">
      <c r="A4"/>
      <c r="B4"/>
      <c r="C4" s="1"/>
      <c r="D4"/>
      <c r="E4"/>
    </row>
    <row r="5" spans="1:9" s="2" customFormat="1">
      <c r="A5"/>
      <c r="B5"/>
      <c r="C5"/>
      <c r="D5"/>
      <c r="E5"/>
    </row>
    <row r="6" spans="1:9" s="2" customFormat="1"/>
    <row r="7" spans="1:9" s="2" customFormat="1" ht="13.5" thickBot="1"/>
    <row r="8" spans="1:9" s="2" customFormat="1" ht="15.75" thickBot="1">
      <c r="B8" s="29" t="s">
        <v>0</v>
      </c>
      <c r="C8" s="6"/>
      <c r="D8" s="10"/>
      <c r="I8" s="11"/>
    </row>
    <row r="9" spans="1:9" s="2" customFormat="1" ht="15" customHeight="1"/>
    <row r="10" spans="1:9" s="2" customFormat="1">
      <c r="B10" s="10" t="s">
        <v>1</v>
      </c>
      <c r="C10" s="2" t="s">
        <v>2</v>
      </c>
      <c r="D10" s="12" t="s">
        <v>2</v>
      </c>
      <c r="E10" s="6"/>
      <c r="I10" s="13"/>
    </row>
    <row r="11" spans="1:9" s="2" customFormat="1" ht="14.1" customHeight="1">
      <c r="A11" s="14"/>
      <c r="B11" s="15" t="s">
        <v>48</v>
      </c>
      <c r="C11" s="15" t="s">
        <v>49</v>
      </c>
      <c r="D11" s="15" t="s">
        <v>50</v>
      </c>
      <c r="E11" s="15" t="s">
        <v>51</v>
      </c>
      <c r="F11" s="15" t="s">
        <v>52</v>
      </c>
      <c r="G11" s="15" t="s">
        <v>53</v>
      </c>
      <c r="H11" s="15" t="s">
        <v>54</v>
      </c>
      <c r="I11" s="15" t="s">
        <v>55</v>
      </c>
    </row>
    <row r="12" spans="1:9" s="2" customFormat="1" ht="14.1" customHeight="1">
      <c r="A12" s="39">
        <v>1</v>
      </c>
      <c r="B12" s="14" t="s">
        <v>6</v>
      </c>
      <c r="C12" s="39">
        <f>D12+E12+F12</f>
        <v>6</v>
      </c>
      <c r="D12" s="39">
        <v>6</v>
      </c>
      <c r="E12" s="39">
        <v>0</v>
      </c>
      <c r="F12" s="39">
        <v>0</v>
      </c>
      <c r="G12" s="39">
        <f>7+8+7+8+8+8</f>
        <v>46</v>
      </c>
      <c r="H12" s="39">
        <f>6+6+5+5+5+5</f>
        <v>32</v>
      </c>
      <c r="I12" s="39">
        <f>(D12*2)+F12</f>
        <v>12</v>
      </c>
    </row>
    <row r="13" spans="1:9" s="2" customFormat="1" ht="14.1" customHeight="1">
      <c r="A13" s="27">
        <v>2</v>
      </c>
      <c r="B13" s="28" t="s">
        <v>9</v>
      </c>
      <c r="C13" s="27">
        <f>D13+E13+F13</f>
        <v>6</v>
      </c>
      <c r="D13" s="27">
        <v>2</v>
      </c>
      <c r="E13" s="27">
        <v>3</v>
      </c>
      <c r="F13" s="27">
        <v>1</v>
      </c>
      <c r="G13" s="27">
        <f>6+6+3+8+5+6</f>
        <v>34</v>
      </c>
      <c r="H13" s="27">
        <f>5+8+8+3+8+6</f>
        <v>38</v>
      </c>
      <c r="I13" s="27">
        <f>(D13*2)+F13</f>
        <v>5</v>
      </c>
    </row>
    <row r="14" spans="1:9" s="2" customFormat="1" ht="14.1" customHeight="1">
      <c r="A14" s="27">
        <v>3</v>
      </c>
      <c r="B14" s="42" t="s">
        <v>4</v>
      </c>
      <c r="C14" s="43">
        <f>D14+E14+F14</f>
        <v>6</v>
      </c>
      <c r="D14" s="43">
        <v>1</v>
      </c>
      <c r="E14" s="43">
        <v>3</v>
      </c>
      <c r="F14" s="43">
        <v>2</v>
      </c>
      <c r="G14" s="43">
        <f>6+6+8+5+6+6</f>
        <v>37</v>
      </c>
      <c r="H14" s="43">
        <f>7+7+3+8+6+6</f>
        <v>37</v>
      </c>
      <c r="I14" s="43">
        <f>(D14*2)+F14</f>
        <v>4</v>
      </c>
    </row>
    <row r="15" spans="1:9" s="2" customFormat="1" ht="14.1" customHeight="1">
      <c r="A15" s="27">
        <v>4</v>
      </c>
      <c r="B15" s="28" t="s">
        <v>8</v>
      </c>
      <c r="C15" s="27">
        <f>D15+E15+F15</f>
        <v>6</v>
      </c>
      <c r="D15" s="27">
        <v>1</v>
      </c>
      <c r="E15" s="27">
        <v>4</v>
      </c>
      <c r="F15" s="27">
        <v>1</v>
      </c>
      <c r="G15" s="27">
        <f>5+7+5+3+6+5</f>
        <v>31</v>
      </c>
      <c r="H15" s="27">
        <f>6+6+7+8+6+8</f>
        <v>41</v>
      </c>
      <c r="I15" s="27">
        <f>(D15*2)+F15</f>
        <v>3</v>
      </c>
    </row>
    <row r="16" spans="1:9">
      <c r="A16" s="24"/>
      <c r="B16" s="24"/>
      <c r="C16" s="24"/>
      <c r="D16" s="24"/>
      <c r="E16" s="24"/>
      <c r="F16" s="24"/>
      <c r="G16" s="24"/>
      <c r="H16" s="24"/>
      <c r="I16" s="24"/>
    </row>
    <row r="17" spans="1:9" s="2" customFormat="1">
      <c r="A17"/>
      <c r="B17"/>
      <c r="C17"/>
      <c r="D17"/>
      <c r="E17"/>
      <c r="F17"/>
      <c r="G17"/>
      <c r="H17"/>
      <c r="I17"/>
    </row>
    <row r="18" spans="1:9" s="2" customFormat="1" ht="14.1" customHeight="1">
      <c r="A18"/>
      <c r="B18"/>
      <c r="C18"/>
      <c r="D18"/>
      <c r="E18"/>
      <c r="F18"/>
      <c r="G18"/>
      <c r="H18"/>
      <c r="I18"/>
    </row>
    <row r="19" spans="1:9" s="2" customFormat="1" ht="14.1" customHeight="1">
      <c r="A19"/>
      <c r="B19"/>
      <c r="C19"/>
      <c r="D19"/>
      <c r="E19"/>
      <c r="F19"/>
      <c r="G19"/>
      <c r="H19"/>
      <c r="I19"/>
    </row>
    <row r="20" spans="1:9" s="2" customFormat="1" ht="14.1" customHeight="1">
      <c r="A20"/>
      <c r="B20"/>
      <c r="C20"/>
      <c r="D20"/>
      <c r="E20"/>
      <c r="F20"/>
      <c r="G20"/>
      <c r="H20"/>
      <c r="I20"/>
    </row>
    <row r="21" spans="1:9" s="2" customFormat="1" ht="14.1" customHeight="1">
      <c r="A21"/>
      <c r="B21"/>
      <c r="C21"/>
      <c r="D21"/>
      <c r="E21"/>
      <c r="F21"/>
      <c r="G21"/>
      <c r="H21"/>
      <c r="I21"/>
    </row>
    <row r="22" spans="1:9" s="2" customFormat="1" ht="14.1" customHeight="1">
      <c r="A22"/>
      <c r="B22"/>
      <c r="C22"/>
      <c r="D22"/>
      <c r="E22"/>
      <c r="F22"/>
      <c r="G22"/>
      <c r="H22"/>
      <c r="I22"/>
    </row>
  </sheetData>
  <phoneticPr fontId="5" type="noConversion"/>
  <printOptions horizontalCentered="1" verticalCentered="1"/>
  <pageMargins left="0.78740157480314965" right="0.4" top="0.78740157480314965" bottom="0.55118110236220474" header="0.31496062992125984" footer="0.15748031496062992"/>
  <pageSetup paperSize="9" orientation="portrait" r:id="rId1"/>
  <headerFooter alignWithMargins="0">
    <oddHeader>&amp;A</oddHeader>
    <oddFooter>&amp;LBekerkompetitie&amp;C2010-2011&amp;R&amp;D</oddFooter>
  </headerFooter>
  <ignoredErrors>
    <ignoredError sqref="D16:H16 I16 B16 C16 A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Kalender</vt:lpstr>
      <vt:lpstr>Klassement poules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Eigenaar</cp:lastModifiedBy>
  <cp:revision/>
  <dcterms:created xsi:type="dcterms:W3CDTF">2009-08-20T15:37:04Z</dcterms:created>
  <dcterms:modified xsi:type="dcterms:W3CDTF">2023-05-26T08:29:11Z</dcterms:modified>
  <cp:category/>
  <cp:contentStatus/>
</cp:coreProperties>
</file>