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30" windowWidth="13350" windowHeight="12000" activeTab="0"/>
  </bookViews>
  <sheets>
    <sheet name="GVMD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<sst xmlns="http://schemas.openxmlformats.org/spreadsheetml/2006/main" count="29" uniqueCount="22">
  <si>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CLUB</t>
  </si>
  <si>
    <t>GESP</t>
  </si>
  <si>
    <t>G</t>
  </si>
  <si>
    <t>V</t>
  </si>
  <si>
    <t>D</t>
  </si>
  <si>
    <t>GP</t>
  </si>
  <si>
    <t>VP</t>
  </si>
  <si>
    <t>PUNTEN</t>
  </si>
  <si>
    <t xml:space="preserve"> </t>
  </si>
  <si>
    <t>Tolhuis A</t>
  </si>
  <si>
    <t>Concorde</t>
  </si>
  <si>
    <t>De Daltons</t>
  </si>
  <si>
    <t>Peulis</t>
  </si>
  <si>
    <t>Cosmos</t>
  </si>
  <si>
    <t>Ere afdeling</t>
  </si>
  <si>
    <t>Onder Den Toren A</t>
  </si>
  <si>
    <t>Ontmoeting</t>
  </si>
  <si>
    <t>De Duvels</t>
  </si>
  <si>
    <t>'t Hoeveke B</t>
  </si>
  <si>
    <t>'t Hoeveke A</t>
  </si>
  <si>
    <t>Pigeon d'Or A</t>
  </si>
  <si>
    <t>Black Boys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</si>
</sst>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sz val="11"/>
      <color indexed="8"/>
      <name val="Arial"/>
      <family val="2"/>
    </font>
    <font>
      <sz val="18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43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quotePrefix="1">
      <alignment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C8" sqref="C8:J8"/>
    </sheetView>
  </sheetViews>
  <sheetFormatPr defaultColWidth="9.140625" defaultRowHeight="15"/>
  <cols>
    <col min="3" max="3" width="29.421875" style="0" customWidth="1"/>
    <col min="4" max="10" width="9.140625" style="4" customWidth="1"/>
    <col min="14" max="14" width="27.421875" style="0" customWidth="1"/>
  </cols>
  <sheetData>
    <row r="1" spans="2:6" ht="23.25">
      <c r="B1" t="s">
        <v>8</v>
      </c>
      <c r="C1" s="6" t="s">
        <v>14</v>
      </c>
      <c r="D1" s="2"/>
      <c r="E1" s="3"/>
      <c r="F1" s="3"/>
    </row>
    <row r="2" ht="15.75" thickBot="1"/>
    <row r="3" spans="1:10" ht="15.75" thickBot="1">
      <c r="A3" s="1"/>
      <c r="B3" s="12"/>
      <c r="C3" s="13" t="s">
        <v>0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5</v>
      </c>
      <c r="I3" s="13" t="s">
        <v>6</v>
      </c>
      <c r="J3" s="13" t="s">
        <v>7</v>
      </c>
    </row>
    <row r="4" spans="1:10" ht="16.5" thickBot="1">
      <c r="A4" s="1"/>
      <c r="B4" s="14">
        <v>1</v>
      </c>
      <c r="C4" s="7" t="s">
        <v>9</v>
      </c>
      <c r="D4" s="8">
        <f aca="true" t="shared" si="0" ref="D4:D15">E4+F4+G4</f>
        <v>22</v>
      </c>
      <c r="E4" s="8">
        <v>19</v>
      </c>
      <c r="F4" s="8">
        <v>1</v>
      </c>
      <c r="G4" s="8">
        <v>2</v>
      </c>
      <c r="H4" s="8">
        <f>8+5+7+10+7+9+10+8+7+10+7+8+6+7+7+10+6+8+8+9+7+8</f>
        <v>172</v>
      </c>
      <c r="I4" s="8">
        <f>5+6+5+2+6+3+1+5+7+2+4+5+6+5+4+3+4+6+4+3+5+4</f>
        <v>95</v>
      </c>
      <c r="J4" s="8">
        <f aca="true" t="shared" si="1" ref="J4:J15">(E4*2)+G4</f>
        <v>40</v>
      </c>
    </row>
    <row r="5" spans="1:10" ht="16.5" thickBot="1">
      <c r="A5" s="1"/>
      <c r="B5" s="14">
        <v>2</v>
      </c>
      <c r="C5" s="7" t="s">
        <v>21</v>
      </c>
      <c r="D5" s="8">
        <f t="shared" si="0"/>
        <v>22</v>
      </c>
      <c r="E5" s="8">
        <v>15</v>
      </c>
      <c r="F5" s="8">
        <v>5</v>
      </c>
      <c r="G5" s="8">
        <v>2</v>
      </c>
      <c r="H5" s="8">
        <f>10+6+5+6+8+7+9+8+7+9+5+9+6+8+8+6+7+4+5+6+7+9</f>
        <v>155</v>
      </c>
      <c r="I5" s="8">
        <f>2+5+6+6+5+6+5+3+6+3+8+5+6+5+3+7+5+8+8+5+6+3</f>
        <v>116</v>
      </c>
      <c r="J5" s="8">
        <f t="shared" si="1"/>
        <v>32</v>
      </c>
    </row>
    <row r="6" spans="1:10" ht="16.5" thickBot="1">
      <c r="A6" s="1"/>
      <c r="B6" s="14">
        <v>3</v>
      </c>
      <c r="C6" s="7" t="s">
        <v>10</v>
      </c>
      <c r="D6" s="8">
        <f t="shared" si="0"/>
        <v>22</v>
      </c>
      <c r="E6" s="8">
        <v>11</v>
      </c>
      <c r="F6" s="8">
        <v>7</v>
      </c>
      <c r="G6" s="8">
        <v>4</v>
      </c>
      <c r="H6" s="8">
        <f>6+6+9+5+9+6+8+10+9+8+4+10+5+7+9+5+5+6+8+6+6+4</f>
        <v>151</v>
      </c>
      <c r="I6" s="8">
        <f>6+6+4+7+4+7+5+1+3+4+7+1+6+5+5+6+7+6+3+6+4+8</f>
        <v>111</v>
      </c>
      <c r="J6" s="8">
        <f t="shared" si="1"/>
        <v>26</v>
      </c>
    </row>
    <row r="7" spans="1:13" ht="16.5" thickBot="1">
      <c r="A7" s="1"/>
      <c r="B7" s="14">
        <v>4</v>
      </c>
      <c r="C7" s="7" t="s">
        <v>20</v>
      </c>
      <c r="D7" s="8">
        <f t="shared" si="0"/>
        <v>22</v>
      </c>
      <c r="E7" s="8">
        <v>12</v>
      </c>
      <c r="F7" s="8">
        <v>9</v>
      </c>
      <c r="G7" s="8">
        <v>1</v>
      </c>
      <c r="H7" s="8">
        <f>5+6+8+4+4+2+5+10+6+6+4+5+8+7+6+6+6+8+5+6+9+7</f>
        <v>133</v>
      </c>
      <c r="I7" s="8">
        <f>8+5+4+8+9+10+9+3+5+6+6+8+6+6+5+5+7+4+8+5+3+5</f>
        <v>135</v>
      </c>
      <c r="J7" s="8">
        <f t="shared" si="1"/>
        <v>25</v>
      </c>
      <c r="M7" t="s">
        <v>8</v>
      </c>
    </row>
    <row r="8" spans="1:15" ht="16.5" thickBot="1">
      <c r="A8" s="1"/>
      <c r="B8" s="14">
        <v>5</v>
      </c>
      <c r="C8" s="10" t="s">
        <v>12</v>
      </c>
      <c r="D8" s="11">
        <f t="shared" si="0"/>
        <v>22</v>
      </c>
      <c r="E8" s="11">
        <v>11</v>
      </c>
      <c r="F8" s="11">
        <v>8</v>
      </c>
      <c r="G8" s="11">
        <v>3</v>
      </c>
      <c r="H8" s="11">
        <f>8+4+7+7+6+10+1+3+7+5+6+10+5+5+5+7+7+6+8+8+9+6</f>
        <v>140</v>
      </c>
      <c r="I8" s="11">
        <f>5+7+5+5+6+2+10+8+6+8+6+2+7+7+9+4+6+8+5+2+3+6</f>
        <v>127</v>
      </c>
      <c r="J8" s="11">
        <f t="shared" si="1"/>
        <v>25</v>
      </c>
      <c r="K8" t="s">
        <v>8</v>
      </c>
      <c r="O8" t="s">
        <v>8</v>
      </c>
    </row>
    <row r="9" spans="1:10" ht="16.5" thickBot="1">
      <c r="A9" s="1"/>
      <c r="B9" s="14">
        <v>6</v>
      </c>
      <c r="C9" s="7" t="s">
        <v>13</v>
      </c>
      <c r="D9" s="8">
        <f t="shared" si="0"/>
        <v>22</v>
      </c>
      <c r="E9" s="8">
        <v>12</v>
      </c>
      <c r="F9" s="8">
        <v>10</v>
      </c>
      <c r="G9" s="8">
        <v>0</v>
      </c>
      <c r="H9" s="8">
        <f>9+7+4+8+5+7+6+7+5+2+3+6+7+5+5+7+9+8+6+5+5+6</f>
        <v>132</v>
      </c>
      <c r="I9" s="8">
        <f>5+4+9+4+8+5+5+8+7+10+8+5+5+7+6+6+3+4+4+9+7+4</f>
        <v>133</v>
      </c>
      <c r="J9" s="8">
        <f t="shared" si="1"/>
        <v>24</v>
      </c>
    </row>
    <row r="10" spans="1:13" ht="16.5" thickBot="1">
      <c r="A10" s="1"/>
      <c r="B10" s="14">
        <v>7</v>
      </c>
      <c r="C10" s="9" t="s">
        <v>19</v>
      </c>
      <c r="D10" s="8">
        <f t="shared" si="0"/>
        <v>22</v>
      </c>
      <c r="E10" s="8">
        <v>7</v>
      </c>
      <c r="F10" s="8">
        <v>12</v>
      </c>
      <c r="G10" s="8">
        <v>3</v>
      </c>
      <c r="H10" s="8">
        <f>6+5+6+6+6+8+7+5+6+9+8+1+6+5+3+8+7+4+4+2+7+4</f>
        <v>123</v>
      </c>
      <c r="I10" s="8">
        <f>6+6+5+7+6+4+5+8+7+2+3+10+8+8+8+6+7+6+8+8+5+6</f>
        <v>139</v>
      </c>
      <c r="J10" s="8">
        <f t="shared" si="1"/>
        <v>17</v>
      </c>
      <c r="M10" t="s">
        <v>8</v>
      </c>
    </row>
    <row r="11" spans="1:10" ht="16.5" thickBot="1">
      <c r="A11" s="1"/>
      <c r="B11" s="14">
        <v>8</v>
      </c>
      <c r="C11" s="7" t="s">
        <v>11</v>
      </c>
      <c r="D11" s="8">
        <f t="shared" si="0"/>
        <v>22</v>
      </c>
      <c r="E11" s="8">
        <v>7</v>
      </c>
      <c r="F11" s="8">
        <v>12</v>
      </c>
      <c r="G11" s="8">
        <v>3</v>
      </c>
      <c r="H11" s="8">
        <f>6+3+5+5+6+4+5+8+3+6+8+6+9+7+7+3+7+7+4+6+3+3</f>
        <v>121</v>
      </c>
      <c r="I11" s="8">
        <f>7+8+7+7+7+8+8+7+9+6+5+5+4+5+6+10+7+4+6+6+9+9</f>
        <v>150</v>
      </c>
      <c r="J11" s="8">
        <f t="shared" si="1"/>
        <v>17</v>
      </c>
    </row>
    <row r="12" spans="1:16" ht="16.5" thickBot="1">
      <c r="A12" s="1"/>
      <c r="B12" s="14">
        <v>9</v>
      </c>
      <c r="C12" s="7" t="s">
        <v>16</v>
      </c>
      <c r="D12" s="8">
        <f t="shared" si="0"/>
        <v>22</v>
      </c>
      <c r="E12" s="8">
        <v>6</v>
      </c>
      <c r="F12" s="8">
        <v>11</v>
      </c>
      <c r="G12" s="8">
        <v>5</v>
      </c>
      <c r="H12" s="8">
        <f>5+6+4+6+7+6+8+6+7+2+6+5+6+6+3+8+6+4+5+3+5+6</f>
        <v>120</v>
      </c>
      <c r="I12" s="8">
        <f>9+6+8+6+4+7+5+5+7+9+6+6+5+7+8+4+5+7+7+9+7+6</f>
        <v>143</v>
      </c>
      <c r="J12" s="8">
        <f t="shared" si="1"/>
        <v>17</v>
      </c>
      <c r="P12" t="s">
        <v>8</v>
      </c>
    </row>
    <row r="13" spans="1:14" ht="16.5" thickBot="1">
      <c r="A13" s="1"/>
      <c r="B13" s="14">
        <v>10</v>
      </c>
      <c r="C13" s="9" t="s">
        <v>18</v>
      </c>
      <c r="D13" s="8">
        <f t="shared" si="0"/>
        <v>22</v>
      </c>
      <c r="E13" s="8">
        <v>7</v>
      </c>
      <c r="F13" s="8">
        <v>13</v>
      </c>
      <c r="G13" s="8">
        <v>2</v>
      </c>
      <c r="H13" s="8">
        <f>7+8+5+7+4+5+5+3+6+8+6+5+7+5+8+4+3+6+8+5+3+5</f>
        <v>123</v>
      </c>
      <c r="I13" s="8">
        <f>6+5+7+6+7+7+8+10+7+5+6+6+6+7+3+8+9+6+5+6+9+6</f>
        <v>145</v>
      </c>
      <c r="J13" s="8">
        <f t="shared" si="1"/>
        <v>16</v>
      </c>
      <c r="N13" t="s">
        <v>8</v>
      </c>
    </row>
    <row r="14" spans="1:10" ht="16.5" thickBot="1">
      <c r="A14" s="1"/>
      <c r="B14" s="14">
        <v>11</v>
      </c>
      <c r="C14" s="7" t="s">
        <v>15</v>
      </c>
      <c r="D14" s="8">
        <f t="shared" si="0"/>
        <v>22</v>
      </c>
      <c r="E14" s="8">
        <v>7</v>
      </c>
      <c r="F14" s="8">
        <v>14</v>
      </c>
      <c r="G14" s="8">
        <v>1</v>
      </c>
      <c r="H14" s="8">
        <f>2+5+9+7+6+3+5+5+7+4+6+5+6+5+6+4+4+6+7+9+4+5</f>
        <v>120</v>
      </c>
      <c r="I14" s="8">
        <f>10+8+3+5+6+9+7+6+5+8+4+9+7+7+7+7+6+4+5+5+6+7</f>
        <v>141</v>
      </c>
      <c r="J14" s="8">
        <f t="shared" si="1"/>
        <v>15</v>
      </c>
    </row>
    <row r="15" spans="2:10" ht="16.5" thickBot="1">
      <c r="B15" s="14">
        <v>12</v>
      </c>
      <c r="C15" s="7" t="s">
        <v>17</v>
      </c>
      <c r="D15" s="8">
        <f t="shared" si="0"/>
        <v>22</v>
      </c>
      <c r="E15" s="8">
        <v>4</v>
      </c>
      <c r="F15" s="8">
        <v>16</v>
      </c>
      <c r="G15" s="8">
        <v>2</v>
      </c>
      <c r="H15" s="8">
        <f>5+8+3+2+6+7+5+1+5+3+6+2+4+7+4+6+5+4+3+5+6+6</f>
        <v>103</v>
      </c>
      <c r="I15" s="8">
        <f>8+3+9+10+6+6+6+10+6+9+6+10+9+5+7+8+6+8+8+6+7+5</f>
        <v>158</v>
      </c>
      <c r="J15" s="8">
        <f t="shared" si="1"/>
        <v>10</v>
      </c>
    </row>
    <row r="16" spans="4:14" ht="16.5" customHeight="1">
      <c r="D16"/>
      <c r="E16"/>
      <c r="F16"/>
      <c r="G16"/>
      <c r="H16"/>
      <c r="I16"/>
      <c r="J16"/>
      <c r="N16" s="5" t="s">
        <v>8</v>
      </c>
    </row>
    <row r="17" spans="4:14" ht="16.5" customHeight="1">
      <c r="D17"/>
      <c r="E17"/>
      <c r="F17"/>
      <c r="G17"/>
      <c r="H17"/>
      <c r="I17"/>
      <c r="J17"/>
      <c r="N17" s="5"/>
    </row>
    <row r="18" spans="4:14" ht="16.5" customHeight="1">
      <c r="D18"/>
      <c r="E18"/>
      <c r="F18"/>
      <c r="G18"/>
      <c r="H18"/>
      <c r="I18"/>
      <c r="J18"/>
      <c r="N18" s="5"/>
    </row>
    <row r="19" spans="4:14" ht="16.5" customHeight="1">
      <c r="D19"/>
      <c r="E19"/>
      <c r="F19"/>
      <c r="G19"/>
      <c r="H19"/>
      <c r="I19"/>
      <c r="J19"/>
      <c r="N19" s="5"/>
    </row>
    <row r="20" spans="4:14" ht="16.5" customHeight="1">
      <c r="D20"/>
      <c r="E20"/>
      <c r="F20"/>
      <c r="G20"/>
      <c r="H20"/>
      <c r="I20"/>
      <c r="J20"/>
      <c r="N20" s="5"/>
    </row>
    <row r="21" spans="4:14" ht="15">
      <c r="D21"/>
      <c r="E21"/>
      <c r="F21"/>
      <c r="G21"/>
      <c r="H21"/>
      <c r="I21"/>
      <c r="J21"/>
      <c r="N21" s="5"/>
    </row>
    <row r="22" spans="4:14" ht="15">
      <c r="D22"/>
      <c r="E22"/>
      <c r="F22"/>
      <c r="G22"/>
      <c r="H22"/>
      <c r="I22"/>
      <c r="J22"/>
      <c r="N22" s="5"/>
    </row>
    <row r="23" spans="4:14" ht="15">
      <c r="D23"/>
      <c r="E23"/>
      <c r="F23"/>
      <c r="G23"/>
      <c r="H23"/>
      <c r="I23"/>
      <c r="J23"/>
      <c r="N23" s="5"/>
    </row>
    <row r="24" spans="4:14" ht="15">
      <c r="D24"/>
      <c r="E24"/>
      <c r="F24"/>
      <c r="G24"/>
      <c r="H24"/>
      <c r="I24"/>
      <c r="J24"/>
      <c r="N24" s="5"/>
    </row>
    <row r="25" spans="4:14" ht="15">
      <c r="D25"/>
      <c r="E25"/>
      <c r="F25"/>
      <c r="G25"/>
      <c r="H25"/>
      <c r="I25"/>
      <c r="J25"/>
      <c r="N25" s="5"/>
    </row>
    <row r="26" spans="4:14" ht="15">
      <c r="D26"/>
      <c r="E26"/>
      <c r="F26"/>
      <c r="G26"/>
      <c r="H26"/>
      <c r="I26"/>
      <c r="J26"/>
      <c r="N26" s="5"/>
    </row>
    <row r="27" spans="4:14" ht="15">
      <c r="D27"/>
      <c r="E27"/>
      <c r="F27"/>
      <c r="G27"/>
      <c r="H27"/>
      <c r="I27"/>
      <c r="J27"/>
      <c r="N27" s="5"/>
    </row>
    <row r="28" spans="4:14" ht="15">
      <c r="D28"/>
      <c r="E28"/>
      <c r="F28"/>
      <c r="G28"/>
      <c r="H28"/>
      <c r="I28"/>
      <c r="J28"/>
      <c r="N28" s="5"/>
    </row>
    <row r="29" spans="4:14" ht="15">
      <c r="D29"/>
      <c r="E29"/>
      <c r="F29"/>
      <c r="G29"/>
      <c r="H29"/>
      <c r="I29"/>
      <c r="J29"/>
      <c r="N29" s="5"/>
    </row>
    <row r="30" spans="4:14" ht="15">
      <c r="D30"/>
      <c r="E30"/>
      <c r="F30"/>
      <c r="G30"/>
      <c r="H30"/>
      <c r="I30"/>
      <c r="J30"/>
      <c r="N30" s="5"/>
    </row>
    <row r="31" spans="4:14" ht="15">
      <c r="D31"/>
      <c r="E31"/>
      <c r="F31"/>
      <c r="G31"/>
      <c r="H31"/>
      <c r="I31"/>
      <c r="J31"/>
      <c r="N31" s="5"/>
    </row>
    <row r="32" spans="4:14" ht="15">
      <c r="D32"/>
      <c r="E32"/>
      <c r="F32"/>
      <c r="G32"/>
      <c r="H32"/>
      <c r="I32"/>
      <c r="J32"/>
      <c r="N32" s="5"/>
    </row>
    <row r="33" spans="4:14" ht="15">
      <c r="D33"/>
      <c r="E33"/>
      <c r="F33"/>
      <c r="G33"/>
      <c r="H33"/>
      <c r="I33"/>
      <c r="J33"/>
      <c r="N33" s="5"/>
    </row>
    <row r="34" spans="4:14" ht="15">
      <c r="D34"/>
      <c r="E34"/>
      <c r="F34"/>
      <c r="G34"/>
      <c r="H34"/>
      <c r="I34"/>
      <c r="J34"/>
      <c r="N34" s="5"/>
    </row>
    <row r="35" spans="4:14" ht="15">
      <c r="D35"/>
      <c r="E35"/>
      <c r="F35"/>
      <c r="G35"/>
      <c r="H35"/>
      <c r="I35"/>
      <c r="J35"/>
      <c r="N35" s="5"/>
    </row>
    <row r="36" spans="4:14" ht="15">
      <c r="D36"/>
      <c r="E36"/>
      <c r="F36"/>
      <c r="G36"/>
      <c r="H36"/>
      <c r="I36"/>
      <c r="J36"/>
      <c r="N36" s="5"/>
    </row>
    <row r="37" spans="4:14" ht="15">
      <c r="D37"/>
      <c r="E37"/>
      <c r="F37"/>
      <c r="G37"/>
      <c r="H37"/>
      <c r="I37"/>
      <c r="J37"/>
      <c r="N37" s="5"/>
    </row>
    <row r="38" spans="4:14" ht="15">
      <c r="D38"/>
      <c r="E38"/>
      <c r="F38"/>
      <c r="G38"/>
      <c r="H38"/>
      <c r="I38"/>
      <c r="J38"/>
      <c r="N38" s="5"/>
    </row>
    <row r="39" spans="4:14" ht="15">
      <c r="D39"/>
      <c r="E39"/>
      <c r="F39"/>
      <c r="G39"/>
      <c r="H39"/>
      <c r="I39"/>
      <c r="J39"/>
      <c r="N39" s="5"/>
    </row>
    <row r="40" spans="4:14" ht="15">
      <c r="D40"/>
      <c r="E40"/>
      <c r="F40"/>
      <c r="G40"/>
      <c r="H40"/>
      <c r="I40"/>
      <c r="J40"/>
      <c r="N40" s="5"/>
    </row>
    <row r="41" spans="4:14" ht="15">
      <c r="D41"/>
      <c r="E41"/>
      <c r="F41"/>
      <c r="G41"/>
      <c r="H41"/>
      <c r="I41"/>
      <c r="J41"/>
      <c r="N41" s="5"/>
    </row>
    <row r="42" spans="4:14" ht="15">
      <c r="D42"/>
      <c r="E42"/>
      <c r="F42"/>
      <c r="G42"/>
      <c r="H42"/>
      <c r="I42"/>
      <c r="J42"/>
      <c r="N42" s="5"/>
    </row>
    <row r="43" spans="4:14" ht="15">
      <c r="D43"/>
      <c r="E43"/>
      <c r="F43"/>
      <c r="G43"/>
      <c r="H43"/>
      <c r="I43"/>
      <c r="J43"/>
      <c r="N43" s="5"/>
    </row>
    <row r="44" spans="4:14" ht="15">
      <c r="D44"/>
      <c r="E44"/>
      <c r="F44"/>
      <c r="G44"/>
      <c r="H44"/>
      <c r="I44"/>
      <c r="J44"/>
      <c r="N44" s="5"/>
    </row>
    <row r="45" spans="4:14" ht="15">
      <c r="D45"/>
      <c r="E45"/>
      <c r="F45"/>
      <c r="G45"/>
      <c r="H45"/>
      <c r="I45"/>
      <c r="J45"/>
      <c r="N45" s="5"/>
    </row>
    <row r="46" spans="4:14" ht="15">
      <c r="D46"/>
      <c r="E46"/>
      <c r="F46"/>
      <c r="G46"/>
      <c r="H46"/>
      <c r="I46"/>
      <c r="J46"/>
      <c r="N46" s="5"/>
    </row>
    <row r="47" spans="4:14" ht="15">
      <c r="D47"/>
      <c r="E47"/>
      <c r="F47"/>
      <c r="G47"/>
      <c r="H47"/>
      <c r="I47"/>
      <c r="J47"/>
      <c r="N47" s="5"/>
    </row>
    <row r="48" spans="4:14" ht="15">
      <c r="D48"/>
      <c r="E48"/>
      <c r="F48"/>
      <c r="G48"/>
      <c r="H48"/>
      <c r="I48"/>
      <c r="J48"/>
      <c r="N48" s="5"/>
    </row>
    <row r="49" spans="4:14" ht="15">
      <c r="D49"/>
      <c r="E49"/>
      <c r="F49"/>
      <c r="G49"/>
      <c r="H49"/>
      <c r="I49"/>
      <c r="J49"/>
      <c r="N49" s="5"/>
    </row>
    <row r="50" spans="4:14" ht="15">
      <c r="D50"/>
      <c r="E50"/>
      <c r="F50"/>
      <c r="G50"/>
      <c r="H50"/>
      <c r="I50"/>
      <c r="J50"/>
      <c r="N50" s="5"/>
    </row>
    <row r="51" spans="4:14" ht="15">
      <c r="D51"/>
      <c r="E51"/>
      <c r="F51"/>
      <c r="G51"/>
      <c r="H51"/>
      <c r="I51"/>
      <c r="J51"/>
      <c r="N51" s="5"/>
    </row>
    <row r="52" spans="4:14" ht="15">
      <c r="D52"/>
      <c r="E52"/>
      <c r="F52"/>
      <c r="G52"/>
      <c r="H52"/>
      <c r="I52"/>
      <c r="J52"/>
      <c r="N52" s="5"/>
    </row>
    <row r="53" spans="4:14" ht="15">
      <c r="D53"/>
      <c r="E53"/>
      <c r="F53"/>
      <c r="G53"/>
      <c r="H53"/>
      <c r="I53"/>
      <c r="J53"/>
      <c r="N53" s="5"/>
    </row>
    <row r="54" spans="4:14" ht="15">
      <c r="D54"/>
      <c r="E54"/>
      <c r="F54"/>
      <c r="G54"/>
      <c r="H54"/>
      <c r="I54"/>
      <c r="J54"/>
      <c r="N54" s="5"/>
    </row>
    <row r="55" spans="4:14" ht="15">
      <c r="D55"/>
      <c r="E55"/>
      <c r="F55"/>
      <c r="G55"/>
      <c r="H55"/>
      <c r="I55"/>
      <c r="J55"/>
      <c r="N55" s="5"/>
    </row>
    <row r="56" spans="4:14" ht="15">
      <c r="D56"/>
      <c r="E56"/>
      <c r="F56"/>
      <c r="G56"/>
      <c r="H56"/>
      <c r="I56"/>
      <c r="J56"/>
      <c r="N56" s="5"/>
    </row>
    <row r="57" spans="4:14" ht="15">
      <c r="D57"/>
      <c r="E57"/>
      <c r="F57"/>
      <c r="G57"/>
      <c r="H57"/>
      <c r="I57"/>
      <c r="J57"/>
      <c r="N57" s="5"/>
    </row>
    <row r="58" spans="4:14" ht="15">
      <c r="D58"/>
      <c r="E58"/>
      <c r="F58"/>
      <c r="G58"/>
      <c r="H58"/>
      <c r="I58"/>
      <c r="J58"/>
      <c r="N58" s="5"/>
    </row>
    <row r="59" spans="4:14" ht="15">
      <c r="D59"/>
      <c r="E59"/>
      <c r="F59"/>
      <c r="G59"/>
      <c r="H59"/>
      <c r="I59"/>
      <c r="J59"/>
      <c r="N59" s="5"/>
    </row>
    <row r="60" spans="4:14" ht="15">
      <c r="D60"/>
      <c r="E60"/>
      <c r="F60"/>
      <c r="G60"/>
      <c r="H60"/>
      <c r="I60"/>
      <c r="J60"/>
      <c r="N60" s="5"/>
    </row>
    <row r="61" spans="4:14" ht="15">
      <c r="D61"/>
      <c r="E61"/>
      <c r="F61"/>
      <c r="G61"/>
      <c r="H61"/>
      <c r="I61"/>
      <c r="J61"/>
      <c r="N6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2011-09-03T03:20:29Z</dcterms:created>
  <dcterms:modified xsi:type="dcterms:W3CDTF">2015-04-06T19:00:06Z</dcterms:modified>
  <cp:category/>
  <cp:version/>
  <cp:contentType/>
  <cp:contentStatus/>
</cp:coreProperties>
</file>